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-15" windowWidth="14460" windowHeight="7365"/>
  </bookViews>
  <sheets>
    <sheet name="2P1 gender 2013" sheetId="6" r:id="rId1"/>
  </sheets>
  <calcPr calcId="125725"/>
</workbook>
</file>

<file path=xl/calcChain.xml><?xml version="1.0" encoding="utf-8"?>
<calcChain xmlns="http://schemas.openxmlformats.org/spreadsheetml/2006/main">
  <c r="M30" i="6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60" l="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9"/>
  <c r="L9"/>
  <c r="K9"/>
</calcChain>
</file>

<file path=xl/sharedStrings.xml><?xml version="1.0" encoding="utf-8"?>
<sst xmlns="http://schemas.openxmlformats.org/spreadsheetml/2006/main" count="106" uniqueCount="84">
  <si>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</si>
  <si>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</si>
  <si>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</si>
  <si>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</si>
  <si>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</si>
  <si>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</si>
  <si>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</si>
  <si>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</si>
  <si>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</si>
  <si>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</si>
  <si>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</si>
  <si>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</si>
  <si>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</si>
  <si>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</si>
  <si>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</si>
  <si>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</si>
  <si>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</si>
  <si>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</si>
  <si>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</si>
  <si>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</si>
  <si>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</si>
  <si>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</si>
  <si>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</si>
  <si>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</si>
  <si>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</si>
  <si>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</si>
  <si>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</si>
  <si>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</si>
  <si>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</si>
  <si>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</si>
  <si>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</si>
  <si>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</si>
  <si>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</si>
  <si>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</si>
  <si>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</si>
  <si>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</si>
  <si>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</si>
  <si>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</si>
  <si>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</si>
  <si>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</si>
  <si>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</si>
  <si>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</si>
  <si>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</si>
  <si>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</si>
  <si>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</si>
  <si>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</si>
  <si>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</si>
  <si>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</si>
  <si>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</si>
  <si>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</si>
  <si>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</si>
  <si>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</si>
  <si>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</si>
  <si>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</si>
  <si>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</si>
  <si>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</si>
  <si>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</si>
  <si>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</si>
  <si>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</si>
  <si>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</si>
  <si>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</si>
  <si>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</si>
  <si>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</si>
  <si>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</si>
  <si>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</si>
  <si>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2012 - 2013</t>
  </si>
  <si>
    <t>(1,254)</t>
  </si>
  <si>
    <t>(2,051)</t>
  </si>
  <si>
    <t>(61.14%)</t>
  </si>
  <si>
    <t>(72.71%)</t>
  </si>
  <si>
    <t>(1,356)</t>
  </si>
  <si>
    <t>(986)</t>
  </si>
  <si>
    <t>(539)</t>
  </si>
  <si>
    <t>(715)</t>
  </si>
  <si>
    <t>(1,081)</t>
  </si>
  <si>
    <t>(970)</t>
  </si>
  <si>
    <t>(49.86%)</t>
  </si>
  <si>
    <t>(73.71%)</t>
  </si>
  <si>
    <t>(75.23%)</t>
  </si>
  <si>
    <t>(70.45%)</t>
  </si>
  <si>
    <t>(642)</t>
  </si>
  <si>
    <t>(714)</t>
  </si>
  <si>
    <t>(483)</t>
  </si>
  <si>
    <t>(503)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</si>
</sst>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>
      <c r="A1" s="10" t="s">
        <v>62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15" t="s">
        <v>64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10" t="s">
        <v>63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10" t="s">
        <v>65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3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3">
      <c r="A8" s="2"/>
      <c r="B8" s="2"/>
      <c r="C8" s="12" t="s">
        <v>0</v>
      </c>
      <c r="D8" s="12" t="s">
        <v>0</v>
      </c>
      <c r="E8" s="12" t="s">
        <v>0</v>
      </c>
      <c r="F8" s="12"/>
      <c r="G8" s="12" t="s">
        <v>0</v>
      </c>
      <c r="H8" s="12" t="s">
        <v>0</v>
      </c>
      <c r="I8" s="12" t="s">
        <v>0</v>
      </c>
      <c r="J8" s="12"/>
    </row>
    <row r="9" spans="1:13">
      <c r="A9" s="7">
        <v>503</v>
      </c>
      <c r="B9" s="2" t="s">
        <v>8</v>
      </c>
      <c r="C9" s="13">
        <v>118</v>
      </c>
      <c r="D9" s="13">
        <v>298</v>
      </c>
      <c r="E9" s="13">
        <v>416</v>
      </c>
      <c r="F9" s="13"/>
      <c r="G9" s="13">
        <v>248</v>
      </c>
      <c r="H9" s="13">
        <v>546</v>
      </c>
      <c r="I9" s="13">
        <v>794</v>
      </c>
      <c r="J9" s="16"/>
      <c r="K9" s="17">
        <f>IF(G9=0,"--",C9/G9)</f>
        <v>0.47580645161290325</v>
      </c>
      <c r="L9" s="17">
        <f t="shared" ref="L9:M60" si="0">IF(H9=0,"--",D9/H9)</f>
        <v>0.54578754578754574</v>
      </c>
      <c r="M9" s="17">
        <f t="shared" si="0"/>
        <v>0.52392947103274556</v>
      </c>
    </row>
    <row r="10" spans="1:13">
      <c r="A10" s="7">
        <v>508</v>
      </c>
      <c r="B10" s="2" t="s">
        <v>46</v>
      </c>
      <c r="C10" s="14" t="s">
        <v>72</v>
      </c>
      <c r="D10" s="14" t="s">
        <v>73</v>
      </c>
      <c r="E10" s="14" t="s">
        <v>66</v>
      </c>
      <c r="F10" s="13"/>
      <c r="G10" s="14" t="s">
        <v>74</v>
      </c>
      <c r="H10" s="14" t="s">
        <v>75</v>
      </c>
      <c r="I10" s="14" t="s">
        <v>67</v>
      </c>
      <c r="J10" s="16"/>
      <c r="K10" s="20" t="s">
        <v>76</v>
      </c>
      <c r="L10" s="20" t="s">
        <v>77</v>
      </c>
      <c r="M10" s="20" t="s">
        <v>68</v>
      </c>
    </row>
    <row r="11" spans="1:13">
      <c r="A11" s="7" t="s">
        <v>47</v>
      </c>
      <c r="B11" s="2" t="s">
        <v>48</v>
      </c>
      <c r="C11" s="13">
        <v>39</v>
      </c>
      <c r="D11" s="13">
        <v>112</v>
      </c>
      <c r="E11" s="13">
        <v>151</v>
      </c>
      <c r="F11" s="13"/>
      <c r="G11" s="13">
        <v>372</v>
      </c>
      <c r="H11" s="13">
        <v>153</v>
      </c>
      <c r="I11" s="13">
        <v>525</v>
      </c>
      <c r="J11" s="16"/>
      <c r="K11" s="17">
        <f t="shared" ref="K11:K30" si="1">IF(G11=0,"--",C11/G11)</f>
        <v>0.10483870967741936</v>
      </c>
      <c r="L11" s="17">
        <f t="shared" ref="L11:L30" si="2">IF(H11=0,"--",D11/H11)</f>
        <v>0.73202614379084963</v>
      </c>
      <c r="M11" s="17">
        <f t="shared" ref="M11:M30" si="3">IF(I11=0,"--",E11/I11)</f>
        <v>0.28761904761904761</v>
      </c>
    </row>
    <row r="12" spans="1:13">
      <c r="A12" s="7" t="s">
        <v>47</v>
      </c>
      <c r="B12" s="2" t="s">
        <v>49</v>
      </c>
      <c r="C12" s="13">
        <v>163</v>
      </c>
      <c r="D12" s="13">
        <v>145</v>
      </c>
      <c r="E12" s="13">
        <v>308</v>
      </c>
      <c r="F12" s="13"/>
      <c r="G12" s="13">
        <v>288</v>
      </c>
      <c r="H12" s="13">
        <v>236</v>
      </c>
      <c r="I12" s="13">
        <v>524</v>
      </c>
      <c r="J12" s="16"/>
      <c r="K12" s="17">
        <f t="shared" si="1"/>
        <v>0.56597222222222221</v>
      </c>
      <c r="L12" s="17">
        <f t="shared" si="2"/>
        <v>0.61440677966101698</v>
      </c>
      <c r="M12" s="17">
        <f t="shared" si="3"/>
        <v>0.58778625954198471</v>
      </c>
    </row>
    <row r="13" spans="1:13">
      <c r="A13" s="7" t="s">
        <v>47</v>
      </c>
      <c r="B13" s="2" t="s">
        <v>50</v>
      </c>
      <c r="C13" s="13">
        <v>71</v>
      </c>
      <c r="D13" s="13">
        <v>95</v>
      </c>
      <c r="E13" s="13">
        <v>166</v>
      </c>
      <c r="F13" s="13"/>
      <c r="G13" s="13">
        <v>89</v>
      </c>
      <c r="H13" s="13">
        <v>122</v>
      </c>
      <c r="I13" s="13">
        <v>211</v>
      </c>
      <c r="J13" s="16"/>
      <c r="K13" s="17">
        <f t="shared" si="1"/>
        <v>0.797752808988764</v>
      </c>
      <c r="L13" s="17">
        <f t="shared" si="2"/>
        <v>0.77868852459016391</v>
      </c>
      <c r="M13" s="17">
        <f t="shared" si="3"/>
        <v>0.78672985781990523</v>
      </c>
    </row>
    <row r="14" spans="1:13">
      <c r="A14" s="7" t="s">
        <v>47</v>
      </c>
      <c r="B14" s="2" t="s">
        <v>51</v>
      </c>
      <c r="C14" s="13">
        <v>64</v>
      </c>
      <c r="D14" s="13">
        <v>10</v>
      </c>
      <c r="E14" s="13">
        <v>74</v>
      </c>
      <c r="F14" s="13"/>
      <c r="G14" s="13">
        <v>67</v>
      </c>
      <c r="H14" s="13">
        <v>12</v>
      </c>
      <c r="I14" s="13">
        <v>79</v>
      </c>
      <c r="J14" s="16"/>
      <c r="K14" s="17">
        <f t="shared" si="1"/>
        <v>0.95522388059701491</v>
      </c>
      <c r="L14" s="17">
        <f t="shared" si="2"/>
        <v>0.83333333333333337</v>
      </c>
      <c r="M14" s="17">
        <f t="shared" si="3"/>
        <v>0.93670886075949367</v>
      </c>
    </row>
    <row r="15" spans="1:13">
      <c r="A15" s="7" t="s">
        <v>47</v>
      </c>
      <c r="B15" s="2" t="s">
        <v>52</v>
      </c>
      <c r="C15" s="13">
        <v>57</v>
      </c>
      <c r="D15" s="13">
        <v>209</v>
      </c>
      <c r="E15" s="13">
        <v>266</v>
      </c>
      <c r="F15" s="13"/>
      <c r="G15" s="13">
        <v>79</v>
      </c>
      <c r="H15" s="13">
        <v>242</v>
      </c>
      <c r="I15" s="13">
        <v>321</v>
      </c>
      <c r="J15" s="16"/>
      <c r="K15" s="17">
        <f t="shared" si="1"/>
        <v>0.72151898734177211</v>
      </c>
      <c r="L15" s="17">
        <f t="shared" si="2"/>
        <v>0.86363636363636365</v>
      </c>
      <c r="M15" s="17">
        <f t="shared" si="3"/>
        <v>0.82866043613707163</v>
      </c>
    </row>
    <row r="16" spans="1:13">
      <c r="A16" s="7" t="s">
        <v>47</v>
      </c>
      <c r="B16" s="2" t="s">
        <v>53</v>
      </c>
      <c r="C16" s="13">
        <v>80</v>
      </c>
      <c r="D16" s="13">
        <v>3</v>
      </c>
      <c r="E16" s="13">
        <v>83</v>
      </c>
      <c r="F16" s="13"/>
      <c r="G16" s="13">
        <v>97</v>
      </c>
      <c r="H16" s="13">
        <v>7</v>
      </c>
      <c r="I16" s="13">
        <v>104</v>
      </c>
      <c r="J16" s="16"/>
      <c r="K16" s="17">
        <f t="shared" si="1"/>
        <v>0.82474226804123707</v>
      </c>
      <c r="L16" s="17">
        <f t="shared" si="2"/>
        <v>0.42857142857142855</v>
      </c>
      <c r="M16" s="17">
        <f t="shared" si="3"/>
        <v>0.79807692307692313</v>
      </c>
    </row>
    <row r="17" spans="1:13">
      <c r="A17" s="7" t="s">
        <v>47</v>
      </c>
      <c r="B17" s="2" t="s">
        <v>54</v>
      </c>
      <c r="C17" s="13">
        <v>65</v>
      </c>
      <c r="D17" s="13">
        <v>141</v>
      </c>
      <c r="E17" s="13">
        <v>206</v>
      </c>
      <c r="F17" s="13"/>
      <c r="G17" s="13">
        <v>89</v>
      </c>
      <c r="H17" s="13">
        <v>198</v>
      </c>
      <c r="I17" s="13">
        <v>287</v>
      </c>
      <c r="J17" s="16"/>
      <c r="K17" s="17">
        <f t="shared" si="1"/>
        <v>0.7303370786516854</v>
      </c>
      <c r="L17" s="17">
        <f t="shared" si="2"/>
        <v>0.71212121212121215</v>
      </c>
      <c r="M17" s="17">
        <f t="shared" si="3"/>
        <v>0.71777003484320556</v>
      </c>
    </row>
    <row r="18" spans="1:13">
      <c r="A18" s="7">
        <v>507</v>
      </c>
      <c r="B18" s="2" t="s">
        <v>12</v>
      </c>
      <c r="C18" s="13">
        <v>213</v>
      </c>
      <c r="D18" s="13">
        <v>253</v>
      </c>
      <c r="E18" s="13">
        <v>466</v>
      </c>
      <c r="F18" s="13"/>
      <c r="G18" s="13">
        <v>383</v>
      </c>
      <c r="H18" s="13">
        <v>383</v>
      </c>
      <c r="I18" s="13">
        <v>766</v>
      </c>
      <c r="J18" s="16"/>
      <c r="K18" s="17">
        <f t="shared" si="1"/>
        <v>0.55613577023498695</v>
      </c>
      <c r="L18" s="17">
        <f t="shared" si="2"/>
        <v>0.66057441253263705</v>
      </c>
      <c r="M18" s="17">
        <f t="shared" si="3"/>
        <v>0.60835509138381205</v>
      </c>
    </row>
    <row r="19" spans="1:13">
      <c r="A19" s="7">
        <v>502</v>
      </c>
      <c r="B19" s="2" t="s">
        <v>7</v>
      </c>
      <c r="C19" s="13">
        <v>292</v>
      </c>
      <c r="D19" s="13">
        <v>593</v>
      </c>
      <c r="E19" s="13">
        <v>885</v>
      </c>
      <c r="F19" s="13"/>
      <c r="G19" s="13">
        <v>788</v>
      </c>
      <c r="H19" s="13">
        <v>1099</v>
      </c>
      <c r="I19" s="13">
        <v>1887</v>
      </c>
      <c r="J19" s="16"/>
      <c r="K19" s="17">
        <f t="shared" si="1"/>
        <v>0.37055837563451777</v>
      </c>
      <c r="L19" s="17">
        <f t="shared" si="2"/>
        <v>0.53958143767060962</v>
      </c>
      <c r="M19" s="17">
        <f t="shared" si="3"/>
        <v>0.46899841017488075</v>
      </c>
    </row>
    <row r="20" spans="1:13">
      <c r="A20" s="7">
        <v>509</v>
      </c>
      <c r="B20" s="2" t="s">
        <v>13</v>
      </c>
      <c r="C20" s="13">
        <v>414</v>
      </c>
      <c r="D20" s="13">
        <v>511</v>
      </c>
      <c r="E20" s="13">
        <v>925</v>
      </c>
      <c r="F20" s="13"/>
      <c r="G20" s="13">
        <v>649</v>
      </c>
      <c r="H20" s="13">
        <v>698</v>
      </c>
      <c r="I20" s="13">
        <v>1347</v>
      </c>
      <c r="J20" s="16"/>
      <c r="K20" s="17">
        <f t="shared" si="1"/>
        <v>0.63790446841294302</v>
      </c>
      <c r="L20" s="17">
        <f t="shared" si="2"/>
        <v>0.73209169054441259</v>
      </c>
      <c r="M20" s="17">
        <f t="shared" si="3"/>
        <v>0.68671121009651082</v>
      </c>
    </row>
    <row r="21" spans="1:13">
      <c r="A21" s="7">
        <v>512</v>
      </c>
      <c r="B21" s="2" t="s">
        <v>16</v>
      </c>
      <c r="C21" s="13">
        <v>160</v>
      </c>
      <c r="D21" s="13">
        <v>357</v>
      </c>
      <c r="E21" s="13">
        <v>517</v>
      </c>
      <c r="F21" s="13"/>
      <c r="G21" s="13">
        <v>266</v>
      </c>
      <c r="H21" s="13">
        <v>526</v>
      </c>
      <c r="I21" s="13">
        <v>792</v>
      </c>
      <c r="J21" s="16"/>
      <c r="K21" s="17">
        <f t="shared" si="1"/>
        <v>0.60150375939849621</v>
      </c>
      <c r="L21" s="17">
        <f t="shared" si="2"/>
        <v>0.67870722433460073</v>
      </c>
      <c r="M21" s="17">
        <f t="shared" si="3"/>
        <v>0.65277777777777779</v>
      </c>
    </row>
    <row r="22" spans="1:13">
      <c r="A22" s="7">
        <v>540</v>
      </c>
      <c r="B22" s="2" t="s">
        <v>42</v>
      </c>
      <c r="C22" s="13">
        <v>63</v>
      </c>
      <c r="D22" s="13">
        <v>87</v>
      </c>
      <c r="E22" s="13">
        <v>150</v>
      </c>
      <c r="F22" s="13"/>
      <c r="G22" s="13">
        <v>100</v>
      </c>
      <c r="H22" s="13">
        <v>112</v>
      </c>
      <c r="I22" s="13">
        <v>212</v>
      </c>
      <c r="J22" s="16"/>
      <c r="K22" s="17">
        <f t="shared" si="1"/>
        <v>0.63</v>
      </c>
      <c r="L22" s="17">
        <f t="shared" si="2"/>
        <v>0.7767857142857143</v>
      </c>
      <c r="M22" s="17">
        <f t="shared" si="3"/>
        <v>0.70754716981132071</v>
      </c>
    </row>
    <row r="23" spans="1:13">
      <c r="A23" s="7">
        <v>519</v>
      </c>
      <c r="B23" s="2" t="s">
        <v>23</v>
      </c>
      <c r="C23" s="13">
        <v>60</v>
      </c>
      <c r="D23" s="13">
        <v>117</v>
      </c>
      <c r="E23" s="13">
        <v>177</v>
      </c>
      <c r="F23" s="13"/>
      <c r="G23" s="13">
        <v>98</v>
      </c>
      <c r="H23" s="13">
        <v>187</v>
      </c>
      <c r="I23" s="13">
        <v>285</v>
      </c>
      <c r="J23" s="16"/>
      <c r="K23" s="17">
        <f t="shared" si="1"/>
        <v>0.61224489795918369</v>
      </c>
      <c r="L23" s="17">
        <f t="shared" si="2"/>
        <v>0.62566844919786091</v>
      </c>
      <c r="M23" s="17">
        <f t="shared" si="3"/>
        <v>0.62105263157894741</v>
      </c>
    </row>
    <row r="24" spans="1:13">
      <c r="A24" s="7">
        <v>514</v>
      </c>
      <c r="B24" s="2" t="s">
        <v>18</v>
      </c>
      <c r="C24" s="13">
        <v>175</v>
      </c>
      <c r="D24" s="13">
        <v>218</v>
      </c>
      <c r="E24" s="13">
        <v>393</v>
      </c>
      <c r="F24" s="13"/>
      <c r="G24" s="13">
        <v>362</v>
      </c>
      <c r="H24" s="13">
        <v>339</v>
      </c>
      <c r="I24" s="13">
        <v>701</v>
      </c>
      <c r="J24" s="16"/>
      <c r="K24" s="17">
        <f t="shared" si="1"/>
        <v>0.48342541436464087</v>
      </c>
      <c r="L24" s="17">
        <f t="shared" si="2"/>
        <v>0.64306784660766958</v>
      </c>
      <c r="M24" s="17">
        <f t="shared" si="3"/>
        <v>0.56062767475035669</v>
      </c>
    </row>
    <row r="25" spans="1:13">
      <c r="A25" s="7">
        <v>529</v>
      </c>
      <c r="B25" s="2" t="s">
        <v>55</v>
      </c>
      <c r="C25" s="14" t="s">
        <v>83</v>
      </c>
      <c r="D25" s="14" t="s">
        <v>82</v>
      </c>
      <c r="E25" s="14" t="s">
        <v>71</v>
      </c>
      <c r="F25" s="13"/>
      <c r="G25" s="14" t="s">
        <v>81</v>
      </c>
      <c r="H25" s="14" t="s">
        <v>80</v>
      </c>
      <c r="I25" s="14" t="s">
        <v>70</v>
      </c>
      <c r="J25" s="16"/>
      <c r="K25" s="20" t="s">
        <v>79</v>
      </c>
      <c r="L25" s="20" t="s">
        <v>78</v>
      </c>
      <c r="M25" s="20" t="s">
        <v>69</v>
      </c>
    </row>
    <row r="26" spans="1:13">
      <c r="A26" s="7" t="s">
        <v>47</v>
      </c>
      <c r="B26" s="2" t="s">
        <v>56</v>
      </c>
      <c r="C26" s="13">
        <v>36</v>
      </c>
      <c r="D26" s="13">
        <v>21</v>
      </c>
      <c r="E26" s="13">
        <v>57</v>
      </c>
      <c r="F26" s="13"/>
      <c r="G26" s="13">
        <v>59</v>
      </c>
      <c r="H26" s="13">
        <v>35</v>
      </c>
      <c r="I26" s="13">
        <v>94</v>
      </c>
      <c r="J26" s="16"/>
      <c r="K26" s="17">
        <f t="shared" si="1"/>
        <v>0.61016949152542377</v>
      </c>
      <c r="L26" s="17">
        <f t="shared" si="2"/>
        <v>0.6</v>
      </c>
      <c r="M26" s="17">
        <f t="shared" si="3"/>
        <v>0.6063829787234043</v>
      </c>
    </row>
    <row r="27" spans="1:13">
      <c r="A27" s="7" t="s">
        <v>47</v>
      </c>
      <c r="B27" s="2" t="s">
        <v>57</v>
      </c>
      <c r="C27" s="13">
        <v>96</v>
      </c>
      <c r="D27" s="13">
        <v>52</v>
      </c>
      <c r="E27" s="13">
        <v>148</v>
      </c>
      <c r="F27" s="13"/>
      <c r="G27" s="13">
        <v>146</v>
      </c>
      <c r="H27" s="13">
        <v>77</v>
      </c>
      <c r="I27" s="13">
        <v>223</v>
      </c>
      <c r="J27" s="16"/>
      <c r="K27" s="17">
        <f t="shared" si="1"/>
        <v>0.65753424657534243</v>
      </c>
      <c r="L27" s="17">
        <f t="shared" si="2"/>
        <v>0.67532467532467533</v>
      </c>
      <c r="M27" s="17">
        <f t="shared" si="3"/>
        <v>0.66367713004484308</v>
      </c>
    </row>
    <row r="28" spans="1:13">
      <c r="A28" s="7" t="s">
        <v>47</v>
      </c>
      <c r="B28" s="2" t="s">
        <v>58</v>
      </c>
      <c r="C28" s="13">
        <v>105</v>
      </c>
      <c r="D28" s="13">
        <v>342</v>
      </c>
      <c r="E28" s="13">
        <v>447</v>
      </c>
      <c r="F28" s="13"/>
      <c r="G28" s="13">
        <v>142</v>
      </c>
      <c r="H28" s="13">
        <v>422</v>
      </c>
      <c r="I28" s="13">
        <v>564</v>
      </c>
      <c r="J28" s="16"/>
      <c r="K28" s="17">
        <f t="shared" si="1"/>
        <v>0.73943661971830987</v>
      </c>
      <c r="L28" s="17">
        <f t="shared" si="2"/>
        <v>0.81042654028436023</v>
      </c>
      <c r="M28" s="17">
        <f t="shared" si="3"/>
        <v>0.79255319148936165</v>
      </c>
    </row>
    <row r="29" spans="1:13">
      <c r="A29" s="7" t="s">
        <v>47</v>
      </c>
      <c r="B29" s="2" t="s">
        <v>59</v>
      </c>
      <c r="C29" s="13">
        <v>266</v>
      </c>
      <c r="D29" s="13">
        <v>68</v>
      </c>
      <c r="E29" s="13">
        <v>334</v>
      </c>
      <c r="F29" s="13"/>
      <c r="G29" s="13">
        <v>367</v>
      </c>
      <c r="H29" s="13">
        <v>108</v>
      </c>
      <c r="I29" s="13">
        <v>475</v>
      </c>
      <c r="J29" s="16"/>
      <c r="K29" s="17">
        <f t="shared" si="1"/>
        <v>0.72479564032697552</v>
      </c>
      <c r="L29" s="17">
        <f t="shared" si="2"/>
        <v>0.62962962962962965</v>
      </c>
      <c r="M29" s="17">
        <f t="shared" si="3"/>
        <v>0.70315789473684209</v>
      </c>
    </row>
    <row r="30" spans="1:13">
      <c r="A30" s="7">
        <v>513</v>
      </c>
      <c r="B30" s="2" t="s">
        <v>17</v>
      </c>
      <c r="C30" s="13">
        <v>250</v>
      </c>
      <c r="D30" s="13">
        <v>342</v>
      </c>
      <c r="E30" s="13">
        <v>592</v>
      </c>
      <c r="F30" s="13"/>
      <c r="G30" s="13">
        <v>417</v>
      </c>
      <c r="H30" s="13">
        <v>507</v>
      </c>
      <c r="I30" s="13">
        <v>924</v>
      </c>
      <c r="J30" s="16"/>
      <c r="K30" s="17">
        <f t="shared" si="1"/>
        <v>0.59952038369304561</v>
      </c>
      <c r="L30" s="17">
        <f t="shared" si="2"/>
        <v>0.67455621301775148</v>
      </c>
      <c r="M30" s="17">
        <f t="shared" si="3"/>
        <v>0.64069264069264065</v>
      </c>
    </row>
    <row r="31" spans="1:13">
      <c r="A31" s="7">
        <v>525</v>
      </c>
      <c r="B31" s="2" t="s">
        <v>29</v>
      </c>
      <c r="C31" s="13">
        <v>250</v>
      </c>
      <c r="D31" s="13">
        <v>647</v>
      </c>
      <c r="E31" s="13">
        <v>897</v>
      </c>
      <c r="F31" s="13"/>
      <c r="G31" s="13">
        <v>756</v>
      </c>
      <c r="H31" s="13">
        <v>1194</v>
      </c>
      <c r="I31" s="13">
        <v>1950</v>
      </c>
      <c r="J31" s="16"/>
      <c r="K31" s="17">
        <f t="shared" ref="K31:K60" si="4">IF(G31=0,"--",C31/G31)</f>
        <v>0.3306878306878307</v>
      </c>
      <c r="L31" s="17">
        <f t="shared" si="0"/>
        <v>0.54187604690117253</v>
      </c>
      <c r="M31" s="17">
        <f t="shared" si="0"/>
        <v>0.46</v>
      </c>
    </row>
    <row r="32" spans="1:13">
      <c r="A32" s="7">
        <v>520</v>
      </c>
      <c r="B32" s="2" t="s">
        <v>24</v>
      </c>
      <c r="C32" s="13">
        <v>106</v>
      </c>
      <c r="D32" s="13">
        <v>168</v>
      </c>
      <c r="E32" s="13">
        <v>274</v>
      </c>
      <c r="F32" s="13"/>
      <c r="G32" s="13">
        <v>267</v>
      </c>
      <c r="H32" s="13">
        <v>367</v>
      </c>
      <c r="I32" s="13">
        <v>634</v>
      </c>
      <c r="J32" s="16"/>
      <c r="K32" s="17">
        <f t="shared" si="4"/>
        <v>0.39700374531835209</v>
      </c>
      <c r="L32" s="17">
        <f t="shared" si="0"/>
        <v>0.45776566757493187</v>
      </c>
      <c r="M32" s="17">
        <f t="shared" si="0"/>
        <v>0.43217665615141954</v>
      </c>
    </row>
    <row r="33" spans="1:13">
      <c r="A33" s="7">
        <v>501</v>
      </c>
      <c r="B33" s="2" t="s">
        <v>6</v>
      </c>
      <c r="C33" s="13">
        <v>177</v>
      </c>
      <c r="D33" s="13">
        <v>291</v>
      </c>
      <c r="E33" s="13">
        <v>468</v>
      </c>
      <c r="F33" s="13"/>
      <c r="G33" s="13">
        <v>341</v>
      </c>
      <c r="H33" s="13">
        <v>406</v>
      </c>
      <c r="I33" s="13">
        <v>747</v>
      </c>
      <c r="J33" s="16"/>
      <c r="K33" s="17">
        <f t="shared" si="4"/>
        <v>0.51906158357771259</v>
      </c>
      <c r="L33" s="17">
        <f t="shared" si="0"/>
        <v>0.71674876847290636</v>
      </c>
      <c r="M33" s="17">
        <f t="shared" si="0"/>
        <v>0.62650602409638556</v>
      </c>
    </row>
    <row r="34" spans="1:13">
      <c r="A34" s="7">
        <v>523</v>
      </c>
      <c r="B34" s="2" t="s">
        <v>27</v>
      </c>
      <c r="C34" s="13">
        <v>127</v>
      </c>
      <c r="D34" s="13">
        <v>180</v>
      </c>
      <c r="E34" s="13">
        <v>307</v>
      </c>
      <c r="F34" s="13"/>
      <c r="G34" s="13">
        <v>227</v>
      </c>
      <c r="H34" s="13">
        <v>245</v>
      </c>
      <c r="I34" s="13">
        <v>472</v>
      </c>
      <c r="J34" s="16"/>
      <c r="K34" s="17">
        <f t="shared" si="4"/>
        <v>0.55947136563876654</v>
      </c>
      <c r="L34" s="17">
        <f t="shared" si="0"/>
        <v>0.73469387755102045</v>
      </c>
      <c r="M34" s="17">
        <f t="shared" si="0"/>
        <v>0.65042372881355937</v>
      </c>
    </row>
    <row r="35" spans="1:13">
      <c r="A35" s="7">
        <v>532</v>
      </c>
      <c r="B35" s="2" t="s">
        <v>35</v>
      </c>
      <c r="C35" s="13">
        <v>337</v>
      </c>
      <c r="D35" s="13">
        <v>454</v>
      </c>
      <c r="E35" s="13">
        <v>791</v>
      </c>
      <c r="F35" s="13"/>
      <c r="G35" s="13">
        <v>630</v>
      </c>
      <c r="H35" s="13">
        <v>726</v>
      </c>
      <c r="I35" s="13">
        <v>1356</v>
      </c>
      <c r="J35" s="16"/>
      <c r="K35" s="17">
        <f t="shared" si="4"/>
        <v>0.53492063492063491</v>
      </c>
      <c r="L35" s="17">
        <f t="shared" si="0"/>
        <v>0.62534435261707988</v>
      </c>
      <c r="M35" s="17">
        <f t="shared" si="0"/>
        <v>0.58333333333333337</v>
      </c>
    </row>
    <row r="36" spans="1:13">
      <c r="A36" s="7">
        <v>517</v>
      </c>
      <c r="B36" s="2" t="s">
        <v>21</v>
      </c>
      <c r="C36" s="13">
        <v>547</v>
      </c>
      <c r="D36" s="13">
        <v>412</v>
      </c>
      <c r="E36" s="13">
        <v>959</v>
      </c>
      <c r="F36" s="13"/>
      <c r="G36" s="13">
        <v>833</v>
      </c>
      <c r="H36" s="13">
        <v>611</v>
      </c>
      <c r="I36" s="13">
        <v>1444</v>
      </c>
      <c r="J36" s="16"/>
      <c r="K36" s="17">
        <f t="shared" si="4"/>
        <v>0.65666266506602644</v>
      </c>
      <c r="L36" s="17">
        <f t="shared" si="0"/>
        <v>0.67430441898527005</v>
      </c>
      <c r="M36" s="17">
        <f t="shared" si="0"/>
        <v>0.66412742382271472</v>
      </c>
    </row>
    <row r="37" spans="1:13">
      <c r="A37" s="7">
        <v>536</v>
      </c>
      <c r="B37" s="2" t="s">
        <v>39</v>
      </c>
      <c r="C37" s="13">
        <v>343</v>
      </c>
      <c r="D37" s="13">
        <v>640</v>
      </c>
      <c r="E37" s="13">
        <v>983</v>
      </c>
      <c r="F37" s="13"/>
      <c r="G37" s="13">
        <v>534</v>
      </c>
      <c r="H37" s="13">
        <v>823</v>
      </c>
      <c r="I37" s="13">
        <v>1357</v>
      </c>
      <c r="J37" s="16"/>
      <c r="K37" s="17">
        <f t="shared" si="4"/>
        <v>0.64232209737827717</v>
      </c>
      <c r="L37" s="17">
        <f t="shared" si="0"/>
        <v>0.77764277035236939</v>
      </c>
      <c r="M37" s="17">
        <f t="shared" si="0"/>
        <v>0.7243920412675019</v>
      </c>
    </row>
    <row r="38" spans="1:13">
      <c r="A38" s="7">
        <v>526</v>
      </c>
      <c r="B38" s="2" t="s">
        <v>30</v>
      </c>
      <c r="C38" s="13">
        <v>186</v>
      </c>
      <c r="D38" s="13">
        <v>260</v>
      </c>
      <c r="E38" s="13">
        <v>446</v>
      </c>
      <c r="F38" s="13"/>
      <c r="G38" s="13">
        <v>326</v>
      </c>
      <c r="H38" s="13">
        <v>333</v>
      </c>
      <c r="I38" s="13">
        <v>659</v>
      </c>
      <c r="J38" s="16"/>
      <c r="K38" s="17">
        <f t="shared" si="4"/>
        <v>0.57055214723926384</v>
      </c>
      <c r="L38" s="17">
        <f t="shared" si="0"/>
        <v>0.78078078078078073</v>
      </c>
      <c r="M38" s="17">
        <f t="shared" si="0"/>
        <v>0.67678300455235207</v>
      </c>
    </row>
    <row r="39" spans="1:13">
      <c r="A39" s="7">
        <v>530</v>
      </c>
      <c r="B39" s="2" t="s">
        <v>33</v>
      </c>
      <c r="C39" s="13">
        <v>117</v>
      </c>
      <c r="D39" s="13">
        <v>328</v>
      </c>
      <c r="E39" s="13">
        <v>445</v>
      </c>
      <c r="F39" s="13"/>
      <c r="G39" s="13">
        <v>193</v>
      </c>
      <c r="H39" s="13">
        <v>456</v>
      </c>
      <c r="I39" s="13">
        <v>649</v>
      </c>
      <c r="J39" s="16"/>
      <c r="K39" s="17">
        <f t="shared" si="4"/>
        <v>0.60621761658031093</v>
      </c>
      <c r="L39" s="17">
        <f t="shared" si="0"/>
        <v>0.7192982456140351</v>
      </c>
      <c r="M39" s="17">
        <f t="shared" si="0"/>
        <v>0.68567026194144842</v>
      </c>
    </row>
    <row r="40" spans="1:13">
      <c r="A40" s="7">
        <v>528</v>
      </c>
      <c r="B40" s="2" t="s">
        <v>32</v>
      </c>
      <c r="C40" s="13">
        <v>162</v>
      </c>
      <c r="D40" s="13">
        <v>177</v>
      </c>
      <c r="E40" s="13">
        <v>339</v>
      </c>
      <c r="F40" s="13"/>
      <c r="G40" s="13">
        <v>285</v>
      </c>
      <c r="H40" s="13">
        <v>289</v>
      </c>
      <c r="I40" s="13">
        <v>574</v>
      </c>
      <c r="J40" s="16"/>
      <c r="K40" s="17">
        <f t="shared" si="4"/>
        <v>0.56842105263157894</v>
      </c>
      <c r="L40" s="17">
        <f t="shared" si="0"/>
        <v>0.61245674740484424</v>
      </c>
      <c r="M40" s="17">
        <f t="shared" si="0"/>
        <v>0.59059233449477355</v>
      </c>
    </row>
    <row r="41" spans="1:13">
      <c r="A41" s="7">
        <v>524</v>
      </c>
      <c r="B41" s="2" t="s">
        <v>28</v>
      </c>
      <c r="C41" s="13">
        <v>318</v>
      </c>
      <c r="D41" s="13">
        <v>466</v>
      </c>
      <c r="E41" s="13">
        <v>784</v>
      </c>
      <c r="F41" s="13"/>
      <c r="G41" s="13">
        <v>740</v>
      </c>
      <c r="H41" s="13">
        <v>695</v>
      </c>
      <c r="I41" s="13">
        <v>1435</v>
      </c>
      <c r="J41" s="16"/>
      <c r="K41" s="17">
        <f t="shared" si="4"/>
        <v>0.42972972972972973</v>
      </c>
      <c r="L41" s="17">
        <f t="shared" si="0"/>
        <v>0.67050359712230212</v>
      </c>
      <c r="M41" s="17">
        <f t="shared" si="0"/>
        <v>0.54634146341463419</v>
      </c>
    </row>
    <row r="42" spans="1:13">
      <c r="A42" s="7">
        <v>527</v>
      </c>
      <c r="B42" s="2" t="s">
        <v>31</v>
      </c>
      <c r="C42" s="13">
        <v>72</v>
      </c>
      <c r="D42" s="13">
        <v>175</v>
      </c>
      <c r="E42" s="13">
        <v>247</v>
      </c>
      <c r="F42" s="13"/>
      <c r="G42" s="13">
        <v>161</v>
      </c>
      <c r="H42" s="13">
        <v>306</v>
      </c>
      <c r="I42" s="13">
        <v>467</v>
      </c>
      <c r="J42" s="16"/>
      <c r="K42" s="17">
        <f t="shared" si="4"/>
        <v>0.44720496894409939</v>
      </c>
      <c r="L42" s="17">
        <f t="shared" si="0"/>
        <v>0.57189542483660127</v>
      </c>
      <c r="M42" s="17">
        <f t="shared" si="0"/>
        <v>0.52890792291220556</v>
      </c>
    </row>
    <row r="43" spans="1:13">
      <c r="A43" s="7">
        <v>535</v>
      </c>
      <c r="B43" s="2" t="s">
        <v>38</v>
      </c>
      <c r="C43" s="13">
        <v>110</v>
      </c>
      <c r="D43" s="13">
        <v>134</v>
      </c>
      <c r="E43" s="13">
        <v>244</v>
      </c>
      <c r="F43" s="13"/>
      <c r="G43" s="13">
        <v>277</v>
      </c>
      <c r="H43" s="13">
        <v>266</v>
      </c>
      <c r="I43" s="13">
        <v>543</v>
      </c>
      <c r="J43" s="16"/>
      <c r="K43" s="17">
        <f t="shared" si="4"/>
        <v>0.3971119133574007</v>
      </c>
      <c r="L43" s="17">
        <f t="shared" si="0"/>
        <v>0.50375939849624063</v>
      </c>
      <c r="M43" s="17">
        <f t="shared" si="0"/>
        <v>0.44935543278084716</v>
      </c>
    </row>
    <row r="44" spans="1:13">
      <c r="A44" s="7">
        <v>505</v>
      </c>
      <c r="B44" s="2" t="s">
        <v>10</v>
      </c>
      <c r="C44" s="13">
        <v>28</v>
      </c>
      <c r="D44" s="13">
        <v>68</v>
      </c>
      <c r="E44" s="13">
        <v>96</v>
      </c>
      <c r="F44" s="13"/>
      <c r="G44" s="13">
        <v>58</v>
      </c>
      <c r="H44" s="13">
        <v>104</v>
      </c>
      <c r="I44" s="13">
        <v>162</v>
      </c>
      <c r="J44" s="16"/>
      <c r="K44" s="17">
        <f t="shared" si="4"/>
        <v>0.48275862068965519</v>
      </c>
      <c r="L44" s="17">
        <f t="shared" si="0"/>
        <v>0.65384615384615385</v>
      </c>
      <c r="M44" s="17">
        <f t="shared" si="0"/>
        <v>0.59259259259259256</v>
      </c>
    </row>
    <row r="45" spans="1:13">
      <c r="A45" s="7">
        <v>515</v>
      </c>
      <c r="B45" s="2" t="s">
        <v>19</v>
      </c>
      <c r="C45" s="13">
        <v>60</v>
      </c>
      <c r="D45" s="13">
        <v>169</v>
      </c>
      <c r="E45" s="13">
        <v>229</v>
      </c>
      <c r="F45" s="13"/>
      <c r="G45" s="13">
        <v>92</v>
      </c>
      <c r="H45" s="13">
        <v>262</v>
      </c>
      <c r="I45" s="13">
        <v>354</v>
      </c>
      <c r="J45" s="16"/>
      <c r="K45" s="17">
        <f t="shared" si="4"/>
        <v>0.65217391304347827</v>
      </c>
      <c r="L45" s="17">
        <f t="shared" si="0"/>
        <v>0.64503816793893132</v>
      </c>
      <c r="M45" s="17">
        <f t="shared" si="0"/>
        <v>0.64689265536723162</v>
      </c>
    </row>
    <row r="46" spans="1:13">
      <c r="A46" s="7">
        <v>521</v>
      </c>
      <c r="B46" s="2" t="s">
        <v>25</v>
      </c>
      <c r="C46" s="13">
        <v>244</v>
      </c>
      <c r="D46" s="13">
        <v>196</v>
      </c>
      <c r="E46" s="13">
        <v>440</v>
      </c>
      <c r="F46" s="13"/>
      <c r="G46" s="13">
        <v>378</v>
      </c>
      <c r="H46" s="13">
        <v>261</v>
      </c>
      <c r="I46" s="13">
        <v>639</v>
      </c>
      <c r="J46" s="16"/>
      <c r="K46" s="17">
        <f t="shared" si="4"/>
        <v>0.64550264550264547</v>
      </c>
      <c r="L46" s="17">
        <f t="shared" si="0"/>
        <v>0.75095785440613028</v>
      </c>
      <c r="M46" s="17">
        <f t="shared" si="0"/>
        <v>0.68857589984350542</v>
      </c>
    </row>
    <row r="47" spans="1:13">
      <c r="A47" s="7">
        <v>537</v>
      </c>
      <c r="B47" s="2" t="s">
        <v>40</v>
      </c>
      <c r="C47" s="13">
        <v>363</v>
      </c>
      <c r="D47" s="13">
        <v>358</v>
      </c>
      <c r="E47" s="13">
        <v>721</v>
      </c>
      <c r="F47" s="13"/>
      <c r="G47" s="13">
        <v>649</v>
      </c>
      <c r="H47" s="13">
        <v>601</v>
      </c>
      <c r="I47" s="13">
        <v>1250</v>
      </c>
      <c r="J47" s="16"/>
      <c r="K47" s="17">
        <f t="shared" si="4"/>
        <v>0.55932203389830504</v>
      </c>
      <c r="L47" s="17">
        <f t="shared" si="0"/>
        <v>0.59567387687188023</v>
      </c>
      <c r="M47" s="17">
        <f t="shared" si="0"/>
        <v>0.57679999999999998</v>
      </c>
    </row>
    <row r="48" spans="1:13">
      <c r="A48" s="7">
        <v>511</v>
      </c>
      <c r="B48" s="2" t="s">
        <v>15</v>
      </c>
      <c r="C48" s="13">
        <v>133</v>
      </c>
      <c r="D48" s="13">
        <v>219</v>
      </c>
      <c r="E48" s="13">
        <v>352</v>
      </c>
      <c r="F48" s="13"/>
      <c r="G48" s="13">
        <v>201</v>
      </c>
      <c r="H48" s="13">
        <v>268</v>
      </c>
      <c r="I48" s="13">
        <v>469</v>
      </c>
      <c r="J48" s="16"/>
      <c r="K48" s="17">
        <f t="shared" si="4"/>
        <v>0.6616915422885572</v>
      </c>
      <c r="L48" s="17">
        <f t="shared" si="0"/>
        <v>0.81716417910447758</v>
      </c>
      <c r="M48" s="17">
        <f t="shared" si="0"/>
        <v>0.75053304904051177</v>
      </c>
    </row>
    <row r="49" spans="1:13">
      <c r="A49" s="7">
        <v>518</v>
      </c>
      <c r="B49" s="2" t="s">
        <v>22</v>
      </c>
      <c r="C49" s="13">
        <v>81</v>
      </c>
      <c r="D49" s="13">
        <v>314</v>
      </c>
      <c r="E49" s="13">
        <v>395</v>
      </c>
      <c r="F49" s="13"/>
      <c r="G49" s="13">
        <v>142</v>
      </c>
      <c r="H49" s="13">
        <v>460</v>
      </c>
      <c r="I49" s="13">
        <v>602</v>
      </c>
      <c r="J49" s="16"/>
      <c r="K49" s="17">
        <f t="shared" si="4"/>
        <v>0.57042253521126762</v>
      </c>
      <c r="L49" s="17">
        <f t="shared" si="0"/>
        <v>0.68260869565217386</v>
      </c>
      <c r="M49" s="17">
        <f t="shared" si="0"/>
        <v>0.65614617940199338</v>
      </c>
    </row>
    <row r="50" spans="1:13">
      <c r="A50" s="7">
        <v>506</v>
      </c>
      <c r="B50" s="2" t="s">
        <v>11</v>
      </c>
      <c r="C50" s="13">
        <v>73</v>
      </c>
      <c r="D50" s="13">
        <v>198</v>
      </c>
      <c r="E50" s="13">
        <v>271</v>
      </c>
      <c r="F50" s="13"/>
      <c r="G50" s="13">
        <v>113</v>
      </c>
      <c r="H50" s="13">
        <v>263</v>
      </c>
      <c r="I50" s="13">
        <v>376</v>
      </c>
      <c r="J50" s="16"/>
      <c r="K50" s="17">
        <f t="shared" si="4"/>
        <v>0.64601769911504425</v>
      </c>
      <c r="L50" s="17">
        <f t="shared" si="0"/>
        <v>0.75285171102661597</v>
      </c>
      <c r="M50" s="17">
        <f t="shared" si="0"/>
        <v>0.7207446808510638</v>
      </c>
    </row>
    <row r="51" spans="1:13">
      <c r="A51" s="7">
        <v>531</v>
      </c>
      <c r="B51" s="2" t="s">
        <v>34</v>
      </c>
      <c r="C51" s="13">
        <v>57</v>
      </c>
      <c r="D51" s="13">
        <v>73</v>
      </c>
      <c r="E51" s="13">
        <v>130</v>
      </c>
      <c r="F51" s="13"/>
      <c r="G51" s="13">
        <v>91</v>
      </c>
      <c r="H51" s="13">
        <v>139</v>
      </c>
      <c r="I51" s="13">
        <v>230</v>
      </c>
      <c r="J51" s="16"/>
      <c r="K51" s="17">
        <f t="shared" si="4"/>
        <v>0.62637362637362637</v>
      </c>
      <c r="L51" s="17">
        <f t="shared" si="0"/>
        <v>0.52517985611510787</v>
      </c>
      <c r="M51" s="17">
        <f t="shared" si="0"/>
        <v>0.56521739130434778</v>
      </c>
    </row>
    <row r="52" spans="1:13">
      <c r="A52" s="7">
        <v>510</v>
      </c>
      <c r="B52" s="2" t="s">
        <v>14</v>
      </c>
      <c r="C52" s="13">
        <v>89</v>
      </c>
      <c r="D52" s="13">
        <v>494</v>
      </c>
      <c r="E52" s="13">
        <v>583</v>
      </c>
      <c r="F52" s="13"/>
      <c r="G52" s="13">
        <v>289</v>
      </c>
      <c r="H52" s="13">
        <v>1006</v>
      </c>
      <c r="I52" s="13">
        <v>1295</v>
      </c>
      <c r="J52" s="16"/>
      <c r="K52" s="17">
        <f t="shared" si="4"/>
        <v>0.30795847750865052</v>
      </c>
      <c r="L52" s="17">
        <f t="shared" si="0"/>
        <v>0.49105367793240556</v>
      </c>
      <c r="M52" s="17">
        <f t="shared" si="0"/>
        <v>0.45019305019305017</v>
      </c>
    </row>
    <row r="53" spans="1:13">
      <c r="A53" s="7">
        <v>533</v>
      </c>
      <c r="B53" s="2" t="s">
        <v>36</v>
      </c>
      <c r="C53" s="13">
        <v>189</v>
      </c>
      <c r="D53" s="13">
        <v>48</v>
      </c>
      <c r="E53" s="13">
        <v>237</v>
      </c>
      <c r="F53" s="13"/>
      <c r="G53" s="13">
        <v>325</v>
      </c>
      <c r="H53" s="13">
        <v>90</v>
      </c>
      <c r="I53" s="13">
        <v>415</v>
      </c>
      <c r="J53" s="16"/>
      <c r="K53" s="17">
        <f t="shared" si="4"/>
        <v>0.58153846153846156</v>
      </c>
      <c r="L53" s="17">
        <f t="shared" si="0"/>
        <v>0.53333333333333333</v>
      </c>
      <c r="M53" s="17">
        <f t="shared" si="0"/>
        <v>0.57108433734939756</v>
      </c>
    </row>
    <row r="54" spans="1:13">
      <c r="A54" s="7">
        <v>522</v>
      </c>
      <c r="B54" s="2" t="s">
        <v>26</v>
      </c>
      <c r="C54" s="13">
        <v>697</v>
      </c>
      <c r="D54" s="13">
        <v>709</v>
      </c>
      <c r="E54" s="13">
        <v>1406</v>
      </c>
      <c r="F54" s="13"/>
      <c r="G54" s="13">
        <v>1140</v>
      </c>
      <c r="H54" s="13">
        <v>1162</v>
      </c>
      <c r="I54" s="13">
        <v>2302</v>
      </c>
      <c r="J54" s="16"/>
      <c r="K54" s="17">
        <f t="shared" si="4"/>
        <v>0.61140350877192984</v>
      </c>
      <c r="L54" s="17">
        <f t="shared" si="0"/>
        <v>0.61015490533562822</v>
      </c>
      <c r="M54" s="17">
        <f t="shared" si="0"/>
        <v>0.61077324066029537</v>
      </c>
    </row>
    <row r="55" spans="1:13">
      <c r="A55" s="7">
        <v>534</v>
      </c>
      <c r="B55" s="2" t="s">
        <v>37</v>
      </c>
      <c r="C55" s="13">
        <v>79</v>
      </c>
      <c r="D55" s="13">
        <v>66</v>
      </c>
      <c r="E55" s="13">
        <v>145</v>
      </c>
      <c r="F55" s="13"/>
      <c r="G55" s="13">
        <v>99</v>
      </c>
      <c r="H55" s="13">
        <v>81</v>
      </c>
      <c r="I55" s="13">
        <v>180</v>
      </c>
      <c r="J55" s="16"/>
      <c r="K55" s="17">
        <f t="shared" si="4"/>
        <v>0.79797979797979801</v>
      </c>
      <c r="L55" s="17">
        <f t="shared" si="0"/>
        <v>0.81481481481481477</v>
      </c>
      <c r="M55" s="17">
        <f t="shared" si="0"/>
        <v>0.80555555555555558</v>
      </c>
    </row>
    <row r="56" spans="1:13">
      <c r="A56" s="7">
        <v>504</v>
      </c>
      <c r="B56" s="2" t="s">
        <v>9</v>
      </c>
      <c r="C56" s="13">
        <v>174</v>
      </c>
      <c r="D56" s="13">
        <v>175</v>
      </c>
      <c r="E56" s="13">
        <v>349</v>
      </c>
      <c r="F56" s="13"/>
      <c r="G56" s="13">
        <v>343</v>
      </c>
      <c r="H56" s="13">
        <v>314</v>
      </c>
      <c r="I56" s="13">
        <v>657</v>
      </c>
      <c r="J56" s="16"/>
      <c r="K56" s="17">
        <f t="shared" si="4"/>
        <v>0.50728862973760935</v>
      </c>
      <c r="L56" s="17">
        <f t="shared" si="0"/>
        <v>0.5573248407643312</v>
      </c>
      <c r="M56" s="17">
        <f t="shared" si="0"/>
        <v>0.53120243531202438</v>
      </c>
    </row>
    <row r="57" spans="1:13">
      <c r="A57" s="7">
        <v>516</v>
      </c>
      <c r="B57" s="2" t="s">
        <v>20</v>
      </c>
      <c r="C57" s="13">
        <v>295</v>
      </c>
      <c r="D57" s="13">
        <v>465</v>
      </c>
      <c r="E57" s="13">
        <v>760</v>
      </c>
      <c r="F57" s="13"/>
      <c r="G57" s="13">
        <v>505</v>
      </c>
      <c r="H57" s="13">
        <v>777</v>
      </c>
      <c r="I57" s="13">
        <v>1282</v>
      </c>
      <c r="J57" s="16"/>
      <c r="K57" s="17">
        <f t="shared" si="4"/>
        <v>0.58415841584158412</v>
      </c>
      <c r="L57" s="17">
        <f t="shared" si="0"/>
        <v>0.59845559845559848</v>
      </c>
      <c r="M57" s="17">
        <f t="shared" si="0"/>
        <v>0.59282371294851799</v>
      </c>
    </row>
    <row r="58" spans="1:13" s="8" customFormat="1">
      <c r="A58" s="7">
        <v>539</v>
      </c>
      <c r="B58" s="2" t="s">
        <v>41</v>
      </c>
      <c r="C58" s="18">
        <v>62</v>
      </c>
      <c r="D58" s="18">
        <v>141</v>
      </c>
      <c r="E58" s="18">
        <v>203</v>
      </c>
      <c r="F58" s="18"/>
      <c r="G58" s="18">
        <v>105</v>
      </c>
      <c r="H58" s="18">
        <v>191</v>
      </c>
      <c r="I58" s="18">
        <v>296</v>
      </c>
      <c r="J58" s="6"/>
      <c r="K58" s="19">
        <f t="shared" si="4"/>
        <v>0.59047619047619049</v>
      </c>
      <c r="L58" s="19">
        <f t="shared" si="0"/>
        <v>0.73821989528795806</v>
      </c>
      <c r="M58" s="19">
        <f t="shared" si="0"/>
        <v>0.68581081081081086</v>
      </c>
    </row>
    <row r="59" spans="1:13">
      <c r="A59" s="2"/>
      <c r="B59" s="2"/>
      <c r="C59" s="13"/>
      <c r="D59" s="13"/>
      <c r="E59" s="13"/>
      <c r="F59" s="13"/>
      <c r="G59" s="13"/>
      <c r="H59" s="13"/>
      <c r="I59" s="13"/>
      <c r="J59" s="16"/>
      <c r="K59" s="17"/>
      <c r="L59" s="17"/>
      <c r="M59" s="17"/>
    </row>
    <row r="60" spans="1:13">
      <c r="A60" s="2" t="s">
        <v>47</v>
      </c>
      <c r="B60" s="2" t="s">
        <v>60</v>
      </c>
      <c r="C60" s="13">
        <v>8263</v>
      </c>
      <c r="D60" s="13">
        <v>11999</v>
      </c>
      <c r="E60" s="13">
        <v>20262</v>
      </c>
      <c r="F60" s="13"/>
      <c r="G60" s="13">
        <v>15206</v>
      </c>
      <c r="H60" s="13">
        <v>18705</v>
      </c>
      <c r="I60" s="13">
        <v>33911</v>
      </c>
      <c r="J60" s="16"/>
      <c r="K60" s="17">
        <f t="shared" si="4"/>
        <v>0.54340391950545841</v>
      </c>
      <c r="L60" s="17">
        <f t="shared" si="0"/>
        <v>0.64148623362737234</v>
      </c>
      <c r="M60" s="17">
        <f t="shared" si="0"/>
        <v>0.59750523428975844</v>
      </c>
    </row>
    <row r="61" spans="1:13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>
      <c r="A62" s="9" t="s">
        <v>61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>
      <c r="A64" s="2"/>
      <c r="B64" s="2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2013-11-22T15:54:56Z</cp:lastPrinted>
  <dcterms:created xsi:type="dcterms:W3CDTF">2010-03-09T13:56:37Z</dcterms:created>
  <dcterms:modified xsi:type="dcterms:W3CDTF">2013-11-22T16:04:12Z</dcterms:modified>
</cp:coreProperties>
</file>